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6675" windowHeight="5415" tabRatio="819"/>
  </bookViews>
  <sheets>
    <sheet name="План (верхняя палуба) " sheetId="1" r:id="rId1"/>
    <sheet name="План (нижняя палуба)" sheetId="26" r:id="rId2"/>
    <sheet name="Корабль (комплектация)" sheetId="2" r:id="rId3"/>
    <sheet name="Корпуса" sheetId="3" r:id="rId4"/>
    <sheet name="Двигатели" sheetId="10" r:id="rId5"/>
    <sheet name="Лазеры" sheetId="12" r:id="rId6"/>
    <sheet name="Ракеты" sheetId="13" r:id="rId7"/>
    <sheet name="Торпеды" sheetId="14" r:id="rId8"/>
    <sheet name="Установки" sheetId="16" r:id="rId9"/>
    <sheet name="Топливные баки" sheetId="15" r:id="rId10"/>
    <sheet name="Захваты" sheetId="17" r:id="rId11"/>
    <sheet name="Радары" sheetId="20" r:id="rId12"/>
    <sheet name="Сканеры" sheetId="21" r:id="rId13"/>
    <sheet name="Генераторы поля" sheetId="22" r:id="rId14"/>
    <sheet name="Дроиды" sheetId="23" r:id="rId15"/>
    <sheet name="Генераторы энергии" sheetId="24" r:id="rId16"/>
    <sheet name="Регенераторы O2" sheetId="25" r:id="rId17"/>
  </sheets>
  <calcPr calcId="125725"/>
</workbook>
</file>

<file path=xl/sharedStrings.xml><?xml version="1.0" encoding="utf-8"?>
<sst xmlns="http://schemas.openxmlformats.org/spreadsheetml/2006/main" count="440" uniqueCount="140">
  <si>
    <t>Двигатель</t>
  </si>
  <si>
    <t>Бак</t>
  </si>
  <si>
    <t>Радар</t>
  </si>
  <si>
    <t>Генератор</t>
  </si>
  <si>
    <t>«Валькирия»</t>
  </si>
  <si>
    <t>Корпус:</t>
  </si>
  <si>
    <t>Сборка:</t>
  </si>
  <si>
    <t>Цена:</t>
  </si>
  <si>
    <t>Место:</t>
  </si>
  <si>
    <t>Прочность:</t>
  </si>
  <si>
    <t>Орудия:</t>
  </si>
  <si>
    <t>Прочее:</t>
  </si>
  <si>
    <t>Малоки</t>
  </si>
  <si>
    <t>Пеленги</t>
  </si>
  <si>
    <t>2000</t>
  </si>
  <si>
    <t>2500</t>
  </si>
  <si>
    <t>3500</t>
  </si>
  <si>
    <t>25</t>
  </si>
  <si>
    <t>30</t>
  </si>
  <si>
    <t>500</t>
  </si>
  <si>
    <t>600</t>
  </si>
  <si>
    <t>700</t>
  </si>
  <si>
    <t>800</t>
  </si>
  <si>
    <t>2 орудия</t>
  </si>
  <si>
    <t>Нет сканера</t>
  </si>
  <si>
    <t>Нет захвата</t>
  </si>
  <si>
    <t>Форсаж</t>
  </si>
  <si>
    <t>«Трантболл»</t>
  </si>
  <si>
    <t>«Тадай»</t>
  </si>
  <si>
    <t>«Визор»</t>
  </si>
  <si>
    <t>«Херши»</t>
  </si>
  <si>
    <t>«Нырковый»</t>
  </si>
  <si>
    <t>«Сингулярный»</t>
  </si>
  <si>
    <t>«Жабродюзный»</t>
  </si>
  <si>
    <t>Двигатель:</t>
  </si>
  <si>
    <t>Скорость:</t>
  </si>
  <si>
    <t>Гипер:</t>
  </si>
  <si>
    <t>900</t>
  </si>
  <si>
    <t>1200</t>
  </si>
  <si>
    <t>1500</t>
  </si>
  <si>
    <t>1</t>
  </si>
  <si>
    <t>300</t>
  </si>
  <si>
    <t>350</t>
  </si>
  <si>
    <t>4</t>
  </si>
  <si>
    <t>5</t>
  </si>
  <si>
    <t>10</t>
  </si>
  <si>
    <t>12</t>
  </si>
  <si>
    <t>Лазер:</t>
  </si>
  <si>
    <t>Дальность:</t>
  </si>
  <si>
    <t>Модификатор урона:</t>
  </si>
  <si>
    <t>Перезарядка:</t>
  </si>
  <si>
    <t>Стазис:</t>
  </si>
  <si>
    <t>Урон (примерный):</t>
  </si>
  <si>
    <t>3</t>
  </si>
  <si>
    <t>6</t>
  </si>
  <si>
    <t>50</t>
  </si>
  <si>
    <t>60</t>
  </si>
  <si>
    <t>70</t>
  </si>
  <si>
    <t>100</t>
  </si>
  <si>
    <t>6d20</t>
  </si>
  <si>
    <t>3d20</t>
  </si>
  <si>
    <t>«Лезка»</t>
  </si>
  <si>
    <t>«Третон»</t>
  </si>
  <si>
    <t>«Фазер»</t>
  </si>
  <si>
    <t>50+d100</t>
  </si>
  <si>
    <t>18</t>
  </si>
  <si>
    <t>42</t>
  </si>
  <si>
    <t>64</t>
  </si>
  <si>
    <t>73</t>
  </si>
  <si>
    <t>1 ход</t>
  </si>
  <si>
    <t>Ракеты:</t>
  </si>
  <si>
    <t>Место на складе:</t>
  </si>
  <si>
    <t>«Хвош»</t>
  </si>
  <si>
    <t>«Крач»</t>
  </si>
  <si>
    <t>«Гнер»</t>
  </si>
  <si>
    <t>110</t>
  </si>
  <si>
    <t>120</t>
  </si>
  <si>
    <t>130</t>
  </si>
  <si>
    <t>150</t>
  </si>
  <si>
    <t>15</t>
  </si>
  <si>
    <t>1000</t>
  </si>
  <si>
    <t>Установка:</t>
  </si>
  <si>
    <t>Дальность (бонус):</t>
  </si>
  <si>
    <t>Залп, кол-во ракет:</t>
  </si>
  <si>
    <t>Ракет в установке:</t>
  </si>
  <si>
    <t>Торпед в установке:</t>
  </si>
  <si>
    <t>«Глард»</t>
  </si>
  <si>
    <t>+0</t>
  </si>
  <si>
    <t>2</t>
  </si>
  <si>
    <t>Топливный бак:</t>
  </si>
  <si>
    <t>«Гипержидкостный»</t>
  </si>
  <si>
    <t>«Конденсатный»</t>
  </si>
  <si>
    <t>Объем:</t>
  </si>
  <si>
    <t>Радиус (клетки):</t>
  </si>
  <si>
    <t>Защита:</t>
  </si>
  <si>
    <t>Мощность:</t>
  </si>
  <si>
    <t>Ремонт (за ход):</t>
  </si>
  <si>
    <t>Топлива 12</t>
  </si>
  <si>
    <t>Топлива 15</t>
  </si>
  <si>
    <t>Захват:</t>
  </si>
  <si>
    <t>«Активаторный»</t>
  </si>
  <si>
    <t>«Телекинетический»</t>
  </si>
  <si>
    <t>200</t>
  </si>
  <si>
    <t>Радар:</t>
  </si>
  <si>
    <t>«Волновой»</t>
  </si>
  <si>
    <t>«Субтрансферный»</t>
  </si>
  <si>
    <t>20</t>
  </si>
  <si>
    <t>Сканер:</t>
  </si>
  <si>
    <t>«Трассионный»</t>
  </si>
  <si>
    <t>«Вортексный»</t>
  </si>
  <si>
    <t>400</t>
  </si>
  <si>
    <t>Генератор поля:</t>
  </si>
  <si>
    <t>«Коротковолновый»</t>
  </si>
  <si>
    <t>«Поляризующий»</t>
  </si>
  <si>
    <t>Дроид:</t>
  </si>
  <si>
    <t>«Биотический»</t>
  </si>
  <si>
    <t>«Суспензорный»</t>
  </si>
  <si>
    <t>Чинит себя</t>
  </si>
  <si>
    <t>Генератор энергии:</t>
  </si>
  <si>
    <t>«Тройча»</t>
  </si>
  <si>
    <t>«Марг»</t>
  </si>
  <si>
    <t>Регенератор O₂:</t>
  </si>
  <si>
    <t>«Жух»</t>
  </si>
  <si>
    <t>«Рояд»</t>
  </si>
  <si>
    <t>«Великий Краж»</t>
  </si>
  <si>
    <t>Торпеды:</t>
  </si>
  <si>
    <t>Снаряды:</t>
  </si>
  <si>
    <t>Телепортатор:</t>
  </si>
  <si>
    <t>Абордажный шлюз:</t>
  </si>
  <si>
    <t>Пульт
стрелка I</t>
  </si>
  <si>
    <t>Пульт
стрелка II</t>
  </si>
  <si>
    <t>Пульт
пилота</t>
  </si>
  <si>
    <t>Душевая</t>
  </si>
  <si>
    <t>Санузел</t>
  </si>
  <si>
    <t>Спальные места</t>
  </si>
  <si>
    <t>Регенератор
O₂</t>
  </si>
  <si>
    <t>Орудие 1:</t>
  </si>
  <si>
    <t>Орудие 2:</t>
  </si>
  <si>
    <t>Корабль:</t>
  </si>
  <si>
    <t>Спасательные
Капсулы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</si>
</sst>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name val="Arial Narrow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848AA4"/>
        <bgColor indexed="64"/>
      </patternFill>
    </fill>
    <fill>
      <patternFill patternType="solid">
        <fgColor rgb="FF0F243E"/>
        <bgColor indexed="64"/>
      </patternFill>
    </fill>
    <fill>
      <patternFill patternType="solid">
        <fgColor rgb="FF494529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slantDashDot">
        <color indexed="64"/>
      </right>
      <top style="thick">
        <color indexed="64"/>
      </top>
      <bottom/>
      <diagonal/>
    </border>
    <border>
      <left/>
      <right style="slantDashDot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 indent="1"/>
    </xf>
    <xf numFmtId="49" fontId="0" fillId="0" borderId="0" xfId="0" applyNumberForma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textRotation="180"/>
    </xf>
    <xf numFmtId="0" fontId="1" fillId="6" borderId="12" xfId="0" applyFont="1" applyFill="1" applyBorder="1" applyAlignment="1">
      <alignment horizontal="center" vertical="center" textRotation="180"/>
    </xf>
    <xf numFmtId="0" fontId="1" fillId="9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indent="1"/>
    </xf>
    <xf numFmtId="49" fontId="1" fillId="0" borderId="3" xfId="0" applyNumberFormat="1" applyFont="1" applyBorder="1" applyAlignment="1">
      <alignment horizontal="left" indent="1"/>
    </xf>
    <xf numFmtId="49" fontId="1" fillId="0" borderId="0" xfId="0" applyNumberFormat="1" applyFont="1" applyBorder="1"/>
    <xf numFmtId="49" fontId="1" fillId="1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57D91"/>
      <color rgb="FF4BACC6"/>
      <color rgb="FF8C3836"/>
      <color rgb="FFC0504D"/>
      <color rgb="FFFFA500"/>
      <color rgb="FF808080"/>
      <color rgb="FFD9D9D9"/>
      <color rgb="FF948A54"/>
      <color rgb="FF494529"/>
      <color rgb="FFC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4</xdr:col>
      <xdr:colOff>9525</xdr:colOff>
      <xdr:row>9</xdr:row>
      <xdr:rowOff>9525</xdr:rowOff>
    </xdr:to>
    <xdr:pic>
      <xdr:nvPicPr>
        <xdr:cNvPr id="13" name="Рисунок 12" descr="стол_инженера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0" y="7620000"/>
          <a:ext cx="962025" cy="962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6</xdr:col>
      <xdr:colOff>9525</xdr:colOff>
      <xdr:row>9</xdr:row>
      <xdr:rowOff>9525</xdr:rowOff>
    </xdr:to>
    <xdr:pic>
      <xdr:nvPicPr>
        <xdr:cNvPr id="15" name="Рисунок 14" descr="медицинский_стол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00" y="7620000"/>
          <a:ext cx="191452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"/>
  <sheetViews>
    <sheetView tabSelected="1" zoomScale="70" zoomScaleNormal="70" workbookViewId="0">
      <selection activeCell="J8" sqref="J8"/>
    </sheetView>
  </sheetViews>
  <sheetFormatPr defaultColWidth="14.28515625" defaultRowHeight="75" customHeight="1"/>
  <cols>
    <col min="1" max="16384" width="14.28515625" style="9"/>
  </cols>
  <sheetData>
    <row r="1" spans="2:7" ht="75" customHeight="1" thickBot="1"/>
    <row r="2" spans="2:7" ht="75" customHeight="1" thickTop="1" thickBot="1">
      <c r="B2" s="32" t="s">
        <v>139</v>
      </c>
      <c r="C2" s="10"/>
      <c r="D2" s="18" t="s">
        <v>129</v>
      </c>
      <c r="E2" s="11" t="s">
        <v>131</v>
      </c>
      <c r="F2" s="10"/>
      <c r="G2" s="20" t="s">
        <v>130</v>
      </c>
    </row>
    <row r="3" spans="2:7" ht="75" customHeight="1" thickTop="1" thickBot="1">
      <c r="B3" s="32"/>
      <c r="C3" s="12"/>
      <c r="D3" s="12"/>
      <c r="E3" s="12"/>
      <c r="F3" s="12"/>
      <c r="G3" s="27"/>
    </row>
    <row r="4" spans="2:7" ht="75" customHeight="1" thickTop="1" thickBot="1">
      <c r="B4" s="32"/>
      <c r="C4" s="12"/>
      <c r="D4" s="12"/>
      <c r="E4" s="12"/>
      <c r="F4" s="12"/>
      <c r="G4" s="34"/>
    </row>
    <row r="5" spans="2:7" ht="75" customHeight="1" thickTop="1" thickBot="1">
      <c r="B5" s="32"/>
      <c r="C5" s="12"/>
      <c r="D5" s="12"/>
      <c r="E5" s="12"/>
      <c r="F5" s="12"/>
      <c r="G5" s="14"/>
    </row>
    <row r="6" spans="2:7" ht="75" customHeight="1" thickTop="1" thickBot="1">
      <c r="B6" s="32"/>
      <c r="C6" s="12"/>
      <c r="D6" s="12"/>
      <c r="E6" s="12"/>
      <c r="F6" s="13"/>
      <c r="G6" s="21" t="s">
        <v>134</v>
      </c>
    </row>
    <row r="7" spans="2:7" ht="75" customHeight="1" thickTop="1" thickBot="1">
      <c r="B7" s="32" t="s">
        <v>139</v>
      </c>
      <c r="C7" s="12"/>
      <c r="D7" s="12"/>
      <c r="E7" s="12"/>
      <c r="F7" s="13"/>
      <c r="G7" s="22"/>
    </row>
    <row r="8" spans="2:7" ht="75" customHeight="1" thickTop="1" thickBot="1">
      <c r="B8" s="15" t="s">
        <v>133</v>
      </c>
      <c r="C8" s="12"/>
      <c r="D8" s="12"/>
      <c r="E8" s="12"/>
      <c r="F8" s="13"/>
      <c r="G8" s="21" t="s">
        <v>134</v>
      </c>
    </row>
    <row r="9" spans="2:7" ht="75" customHeight="1" thickTop="1" thickBot="1">
      <c r="B9" s="16" t="s">
        <v>132</v>
      </c>
      <c r="C9" s="17"/>
      <c r="D9" s="17"/>
      <c r="E9" s="17"/>
      <c r="F9" s="14"/>
      <c r="G9" s="22"/>
    </row>
    <row r="10" spans="2:7" ht="75" customHeight="1" thickTop="1"/>
  </sheetData>
  <mergeCells count="2">
    <mergeCell ref="G6:G7"/>
    <mergeCell ref="G8:G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848AA4"/>
  </sheetPr>
  <dimension ref="B1:XEW12"/>
  <sheetViews>
    <sheetView workbookViewId="0">
      <selection activeCell="B2" sqref="B2:C12"/>
    </sheetView>
  </sheetViews>
  <sheetFormatPr defaultColWidth="14.28515625" defaultRowHeight="17.25"/>
  <cols>
    <col min="1" max="1" width="3.42578125" style="4" customWidth="1"/>
    <col min="2" max="2" width="19.28515625" style="2" bestFit="1" customWidth="1"/>
    <col min="3" max="3" width="22.28515625" style="2" bestFit="1" customWidth="1"/>
    <col min="4" max="4" width="18.28515625" style="2" bestFit="1" customWidth="1"/>
    <col min="5" max="5" width="3.28515625" style="2" bestFit="1" customWidth="1"/>
    <col min="6" max="16377" width="14.28515625" style="2"/>
    <col min="16378" max="16384" width="14.28515625" style="4"/>
  </cols>
  <sheetData>
    <row r="1" spans="2:5" ht="18" thickBot="1"/>
    <row r="2" spans="2:5" ht="18" thickBot="1">
      <c r="B2" s="3" t="s">
        <v>89</v>
      </c>
      <c r="C2" s="7" t="s">
        <v>90</v>
      </c>
      <c r="D2" s="5" t="s">
        <v>91</v>
      </c>
      <c r="E2" s="5"/>
    </row>
    <row r="3" spans="2:5" ht="18" thickBot="1">
      <c r="B3" s="3" t="s">
        <v>6</v>
      </c>
      <c r="C3" s="8" t="s">
        <v>12</v>
      </c>
      <c r="D3" s="6" t="s">
        <v>13</v>
      </c>
      <c r="E3" s="6"/>
    </row>
    <row r="4" spans="2:5" ht="18" thickBot="1">
      <c r="B4" s="3" t="s">
        <v>7</v>
      </c>
      <c r="C4" s="8" t="s">
        <v>41</v>
      </c>
      <c r="D4" s="6" t="s">
        <v>19</v>
      </c>
      <c r="E4" s="6"/>
    </row>
    <row r="5" spans="2:5" ht="18" thickBot="1">
      <c r="B5" s="3" t="s">
        <v>8</v>
      </c>
      <c r="C5" s="8" t="s">
        <v>40</v>
      </c>
      <c r="D5" s="6" t="s">
        <v>40</v>
      </c>
      <c r="E5" s="6"/>
    </row>
    <row r="6" spans="2:5" ht="18" thickBot="1">
      <c r="B6" s="3" t="s">
        <v>9</v>
      </c>
      <c r="C6" s="8" t="s">
        <v>58</v>
      </c>
      <c r="D6" s="6" t="s">
        <v>41</v>
      </c>
      <c r="E6" s="6"/>
    </row>
    <row r="7" spans="2:5" ht="18" thickBot="1">
      <c r="B7" s="3" t="s">
        <v>92</v>
      </c>
      <c r="C7" s="8" t="s">
        <v>40</v>
      </c>
      <c r="D7" s="6" t="s">
        <v>40</v>
      </c>
      <c r="E7" s="6"/>
    </row>
    <row r="8" spans="2:5" ht="18" thickBot="1">
      <c r="B8" s="3" t="s">
        <v>93</v>
      </c>
      <c r="C8" s="8"/>
      <c r="D8" s="6"/>
      <c r="E8" s="6"/>
    </row>
    <row r="9" spans="2:5" ht="18" thickBot="1">
      <c r="B9" s="3" t="s">
        <v>94</v>
      </c>
      <c r="C9" s="8"/>
      <c r="D9" s="6"/>
      <c r="E9" s="6"/>
    </row>
    <row r="10" spans="2:5" ht="18" thickBot="1">
      <c r="B10" s="3" t="s">
        <v>95</v>
      </c>
      <c r="C10" s="8"/>
      <c r="D10" s="6" t="s">
        <v>79</v>
      </c>
      <c r="E10" s="6"/>
    </row>
    <row r="11" spans="2:5" ht="18" thickBot="1">
      <c r="B11" s="3" t="s">
        <v>96</v>
      </c>
      <c r="C11" s="8"/>
      <c r="D11" s="6"/>
      <c r="E11" s="6"/>
    </row>
    <row r="12" spans="2:5" ht="18" thickBot="1">
      <c r="B12" s="3" t="s">
        <v>11</v>
      </c>
      <c r="C12" s="8" t="s">
        <v>97</v>
      </c>
      <c r="D12" s="6" t="s">
        <v>98</v>
      </c>
      <c r="E12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848AA4"/>
  </sheetPr>
  <dimension ref="B1:XEW12"/>
  <sheetViews>
    <sheetView workbookViewId="0">
      <selection activeCell="B2" sqref="B2"/>
    </sheetView>
  </sheetViews>
  <sheetFormatPr defaultColWidth="14.28515625" defaultRowHeight="17.25"/>
  <cols>
    <col min="1" max="1" width="3.42578125" style="4" customWidth="1"/>
    <col min="2" max="2" width="19.28515625" style="2" bestFit="1" customWidth="1"/>
    <col min="3" max="3" width="18.42578125" style="2" bestFit="1" customWidth="1"/>
    <col min="4" max="4" width="22.42578125" style="2" bestFit="1" customWidth="1"/>
    <col min="5" max="5" width="3.28515625" style="2" bestFit="1" customWidth="1"/>
    <col min="6" max="16377" width="14.28515625" style="2"/>
    <col min="16378" max="16384" width="14.28515625" style="4"/>
  </cols>
  <sheetData>
    <row r="1" spans="2:5" ht="18" thickBot="1"/>
    <row r="2" spans="2:5" ht="18" thickBot="1">
      <c r="B2" s="3" t="s">
        <v>99</v>
      </c>
      <c r="C2" s="7" t="s">
        <v>100</v>
      </c>
      <c r="D2" s="5" t="s">
        <v>101</v>
      </c>
      <c r="E2" s="5"/>
    </row>
    <row r="3" spans="2:5" ht="18" thickBot="1">
      <c r="B3" s="3" t="s">
        <v>6</v>
      </c>
      <c r="C3" s="8" t="s">
        <v>12</v>
      </c>
      <c r="D3" s="6" t="s">
        <v>13</v>
      </c>
      <c r="E3" s="6"/>
    </row>
    <row r="4" spans="2:5" ht="18" thickBot="1">
      <c r="B4" s="3" t="s">
        <v>7</v>
      </c>
      <c r="C4" s="8" t="s">
        <v>19</v>
      </c>
      <c r="D4" s="6" t="s">
        <v>80</v>
      </c>
      <c r="E4" s="6"/>
    </row>
    <row r="5" spans="2:5" ht="18" thickBot="1">
      <c r="B5" s="3" t="s">
        <v>8</v>
      </c>
      <c r="C5" s="8" t="s">
        <v>88</v>
      </c>
      <c r="D5" s="6" t="s">
        <v>88</v>
      </c>
      <c r="E5" s="6"/>
    </row>
    <row r="6" spans="2:5" ht="18" thickBot="1">
      <c r="B6" s="3" t="s">
        <v>9</v>
      </c>
      <c r="C6" s="8" t="s">
        <v>102</v>
      </c>
      <c r="D6" s="6" t="s">
        <v>41</v>
      </c>
      <c r="E6" s="6"/>
    </row>
    <row r="7" spans="2:5" ht="18" thickBot="1">
      <c r="B7" s="3" t="s">
        <v>92</v>
      </c>
      <c r="C7" s="8" t="s">
        <v>88</v>
      </c>
      <c r="D7" s="6" t="s">
        <v>88</v>
      </c>
      <c r="E7" s="6"/>
    </row>
    <row r="8" spans="2:5" ht="18" thickBot="1">
      <c r="B8" s="3" t="s">
        <v>93</v>
      </c>
      <c r="C8" s="8" t="s">
        <v>44</v>
      </c>
      <c r="D8" s="6" t="s">
        <v>44</v>
      </c>
      <c r="E8" s="6"/>
    </row>
    <row r="9" spans="2:5" ht="18" thickBot="1">
      <c r="B9" s="3" t="s">
        <v>94</v>
      </c>
      <c r="C9" s="8"/>
      <c r="D9" s="6"/>
      <c r="E9" s="6"/>
    </row>
    <row r="10" spans="2:5" ht="18" thickBot="1">
      <c r="B10" s="3" t="s">
        <v>95</v>
      </c>
      <c r="C10" s="8" t="s">
        <v>40</v>
      </c>
      <c r="D10" s="6" t="s">
        <v>88</v>
      </c>
      <c r="E10" s="6"/>
    </row>
    <row r="11" spans="2:5" ht="18" thickBot="1">
      <c r="B11" s="3" t="s">
        <v>96</v>
      </c>
      <c r="C11" s="8"/>
      <c r="D11" s="6"/>
      <c r="E11" s="6"/>
    </row>
    <row r="12" spans="2:5" ht="18" thickBot="1">
      <c r="B12" s="3" t="s">
        <v>11</v>
      </c>
      <c r="C12" s="8"/>
      <c r="D12" s="6"/>
      <c r="E12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848AA4"/>
  </sheetPr>
  <dimension ref="B1:XEW12"/>
  <sheetViews>
    <sheetView workbookViewId="0">
      <selection activeCell="F11" sqref="F11"/>
    </sheetView>
  </sheetViews>
  <sheetFormatPr defaultColWidth="14.28515625" defaultRowHeight="17.25"/>
  <cols>
    <col min="1" max="1" width="3.42578125" style="4" customWidth="1"/>
    <col min="2" max="2" width="19.28515625" style="2" bestFit="1" customWidth="1"/>
    <col min="3" max="3" width="13.7109375" style="2" bestFit="1" customWidth="1"/>
    <col min="4" max="4" width="21.5703125" style="2" bestFit="1" customWidth="1"/>
    <col min="5" max="5" width="3.28515625" style="2" bestFit="1" customWidth="1"/>
    <col min="6" max="16377" width="14.28515625" style="2"/>
    <col min="16378" max="16384" width="14.28515625" style="4"/>
  </cols>
  <sheetData>
    <row r="1" spans="2:5" ht="18" thickBot="1"/>
    <row r="2" spans="2:5" ht="18" thickBot="1">
      <c r="B2" s="3" t="s">
        <v>103</v>
      </c>
      <c r="C2" s="7" t="s">
        <v>104</v>
      </c>
      <c r="D2" s="5" t="s">
        <v>105</v>
      </c>
      <c r="E2" s="5"/>
    </row>
    <row r="3" spans="2:5" ht="18" thickBot="1">
      <c r="B3" s="3" t="s">
        <v>6</v>
      </c>
      <c r="C3" s="8" t="s">
        <v>12</v>
      </c>
      <c r="D3" s="6" t="s">
        <v>13</v>
      </c>
      <c r="E3" s="6"/>
    </row>
    <row r="4" spans="2:5" ht="18" thickBot="1">
      <c r="B4" s="3" t="s">
        <v>7</v>
      </c>
      <c r="C4" s="8" t="s">
        <v>19</v>
      </c>
      <c r="D4" s="6" t="s">
        <v>21</v>
      </c>
      <c r="E4" s="6"/>
    </row>
    <row r="5" spans="2:5" ht="18" thickBot="1">
      <c r="B5" s="3" t="s">
        <v>8</v>
      </c>
      <c r="C5" s="8" t="s">
        <v>40</v>
      </c>
      <c r="D5" s="6" t="s">
        <v>40</v>
      </c>
      <c r="E5" s="6"/>
    </row>
    <row r="6" spans="2:5" ht="18" thickBot="1">
      <c r="B6" s="3" t="s">
        <v>9</v>
      </c>
      <c r="C6" s="8" t="s">
        <v>58</v>
      </c>
      <c r="D6" s="6" t="s">
        <v>102</v>
      </c>
      <c r="E6" s="6"/>
    </row>
    <row r="7" spans="2:5" ht="18" thickBot="1">
      <c r="B7" s="3" t="s">
        <v>92</v>
      </c>
      <c r="C7" s="8" t="s">
        <v>40</v>
      </c>
      <c r="D7" s="6" t="s">
        <v>40</v>
      </c>
      <c r="E7" s="6"/>
    </row>
    <row r="8" spans="2:5" ht="18" thickBot="1">
      <c r="B8" s="3" t="s">
        <v>93</v>
      </c>
      <c r="C8" s="8" t="s">
        <v>45</v>
      </c>
      <c r="D8" s="6" t="s">
        <v>106</v>
      </c>
      <c r="E8" s="6"/>
    </row>
    <row r="9" spans="2:5" ht="18" thickBot="1">
      <c r="B9" s="3" t="s">
        <v>94</v>
      </c>
      <c r="C9" s="8"/>
      <c r="D9" s="6"/>
      <c r="E9" s="6"/>
    </row>
    <row r="10" spans="2:5" ht="18" thickBot="1">
      <c r="B10" s="3" t="s">
        <v>95</v>
      </c>
      <c r="C10" s="8"/>
      <c r="D10" s="6"/>
      <c r="E10" s="6"/>
    </row>
    <row r="11" spans="2:5" ht="18" thickBot="1">
      <c r="B11" s="3" t="s">
        <v>96</v>
      </c>
      <c r="C11" s="8"/>
      <c r="D11" s="6"/>
      <c r="E11" s="6"/>
    </row>
    <row r="12" spans="2:5" ht="18" thickBot="1">
      <c r="B12" s="3" t="s">
        <v>11</v>
      </c>
      <c r="C12" s="8"/>
      <c r="D12" s="6"/>
      <c r="E12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848AA4"/>
  </sheetPr>
  <dimension ref="B1:XEW12"/>
  <sheetViews>
    <sheetView workbookViewId="0">
      <selection activeCell="B2" sqref="B2"/>
    </sheetView>
  </sheetViews>
  <sheetFormatPr defaultColWidth="14.28515625" defaultRowHeight="17.25"/>
  <cols>
    <col min="1" max="1" width="3.42578125" style="4" customWidth="1"/>
    <col min="2" max="2" width="19.28515625" style="2" bestFit="1" customWidth="1"/>
    <col min="3" max="3" width="17.42578125" style="2" bestFit="1" customWidth="1"/>
    <col min="4" max="4" width="15.85546875" style="2" bestFit="1" customWidth="1"/>
    <col min="5" max="5" width="3.28515625" style="2" bestFit="1" customWidth="1"/>
    <col min="6" max="16377" width="14.28515625" style="2"/>
    <col min="16378" max="16384" width="14.28515625" style="4"/>
  </cols>
  <sheetData>
    <row r="1" spans="2:5" ht="18" thickBot="1"/>
    <row r="2" spans="2:5" ht="18" thickBot="1">
      <c r="B2" s="3" t="s">
        <v>107</v>
      </c>
      <c r="C2" s="7" t="s">
        <v>108</v>
      </c>
      <c r="D2" s="5" t="s">
        <v>109</v>
      </c>
      <c r="E2" s="5"/>
    </row>
    <row r="3" spans="2:5" ht="18" thickBot="1">
      <c r="B3" s="3" t="s">
        <v>6</v>
      </c>
      <c r="C3" s="8" t="s">
        <v>12</v>
      </c>
      <c r="D3" s="6" t="s">
        <v>13</v>
      </c>
      <c r="E3" s="6"/>
    </row>
    <row r="4" spans="2:5" ht="18" thickBot="1">
      <c r="B4" s="3" t="s">
        <v>7</v>
      </c>
      <c r="C4" s="8" t="s">
        <v>80</v>
      </c>
      <c r="D4" s="6" t="s">
        <v>39</v>
      </c>
      <c r="E4" s="6"/>
    </row>
    <row r="5" spans="2:5" ht="18" thickBot="1">
      <c r="B5" s="3" t="s">
        <v>8</v>
      </c>
      <c r="C5" s="8" t="s">
        <v>40</v>
      </c>
      <c r="D5" s="6" t="s">
        <v>40</v>
      </c>
      <c r="E5" s="6"/>
    </row>
    <row r="6" spans="2:5" ht="18" thickBot="1">
      <c r="B6" s="3" t="s">
        <v>9</v>
      </c>
      <c r="C6" s="8" t="s">
        <v>102</v>
      </c>
      <c r="D6" s="6" t="s">
        <v>110</v>
      </c>
      <c r="E6" s="6"/>
    </row>
    <row r="7" spans="2:5" ht="18" thickBot="1">
      <c r="B7" s="3" t="s">
        <v>92</v>
      </c>
      <c r="C7" s="8" t="s">
        <v>40</v>
      </c>
      <c r="D7" s="6" t="s">
        <v>88</v>
      </c>
      <c r="E7" s="6"/>
    </row>
    <row r="8" spans="2:5" ht="18" thickBot="1">
      <c r="B8" s="3" t="s">
        <v>93</v>
      </c>
      <c r="C8" s="8" t="s">
        <v>45</v>
      </c>
      <c r="D8" s="6" t="s">
        <v>46</v>
      </c>
      <c r="E8" s="6"/>
    </row>
    <row r="9" spans="2:5" ht="18" thickBot="1">
      <c r="B9" s="3" t="s">
        <v>94</v>
      </c>
      <c r="C9" s="8"/>
      <c r="D9" s="6"/>
      <c r="E9" s="6"/>
    </row>
    <row r="10" spans="2:5" ht="18" thickBot="1">
      <c r="B10" s="3" t="s">
        <v>95</v>
      </c>
      <c r="C10" s="8"/>
      <c r="D10" s="6" t="s">
        <v>79</v>
      </c>
      <c r="E10" s="6"/>
    </row>
    <row r="11" spans="2:5" ht="18" thickBot="1">
      <c r="B11" s="3" t="s">
        <v>96</v>
      </c>
      <c r="C11" s="8"/>
      <c r="D11" s="6"/>
      <c r="E11" s="6"/>
    </row>
    <row r="12" spans="2:5" ht="18" thickBot="1">
      <c r="B12" s="3" t="s">
        <v>11</v>
      </c>
      <c r="C12" s="8"/>
      <c r="D12" s="6"/>
      <c r="E12" s="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848AA4"/>
  </sheetPr>
  <dimension ref="B1:XEW12"/>
  <sheetViews>
    <sheetView workbookViewId="0">
      <selection activeCell="B28" sqref="B28"/>
    </sheetView>
  </sheetViews>
  <sheetFormatPr defaultColWidth="14.28515625" defaultRowHeight="17.25"/>
  <cols>
    <col min="1" max="1" width="3.42578125" style="4" customWidth="1"/>
    <col min="2" max="2" width="19.28515625" style="2" bestFit="1" customWidth="1"/>
    <col min="3" max="3" width="22.7109375" style="2" bestFit="1" customWidth="1"/>
    <col min="4" max="4" width="19.42578125" style="2" bestFit="1" customWidth="1"/>
    <col min="5" max="5" width="3.28515625" style="2" bestFit="1" customWidth="1"/>
    <col min="6" max="16377" width="14.28515625" style="2"/>
    <col min="16378" max="16384" width="14.28515625" style="4"/>
  </cols>
  <sheetData>
    <row r="1" spans="2:5" ht="18" thickBot="1"/>
    <row r="2" spans="2:5" ht="18" thickBot="1">
      <c r="B2" s="3" t="s">
        <v>111</v>
      </c>
      <c r="C2" s="7" t="s">
        <v>112</v>
      </c>
      <c r="D2" s="5" t="s">
        <v>113</v>
      </c>
      <c r="E2" s="5"/>
    </row>
    <row r="3" spans="2:5" ht="18" thickBot="1">
      <c r="B3" s="3" t="s">
        <v>6</v>
      </c>
      <c r="C3" s="8" t="s">
        <v>12</v>
      </c>
      <c r="D3" s="6" t="s">
        <v>13</v>
      </c>
      <c r="E3" s="6"/>
    </row>
    <row r="4" spans="2:5" ht="18" thickBot="1">
      <c r="B4" s="3" t="s">
        <v>7</v>
      </c>
      <c r="C4" s="8" t="s">
        <v>19</v>
      </c>
      <c r="D4" s="6" t="s">
        <v>21</v>
      </c>
      <c r="E4" s="6"/>
    </row>
    <row r="5" spans="2:5" ht="18" thickBot="1">
      <c r="B5" s="3" t="s">
        <v>8</v>
      </c>
      <c r="C5" s="8" t="s">
        <v>40</v>
      </c>
      <c r="D5" s="6" t="s">
        <v>40</v>
      </c>
      <c r="E5" s="6"/>
    </row>
    <row r="6" spans="2:5" ht="18" thickBot="1">
      <c r="B6" s="3" t="s">
        <v>9</v>
      </c>
      <c r="C6" s="8" t="s">
        <v>78</v>
      </c>
      <c r="D6" s="6" t="s">
        <v>41</v>
      </c>
      <c r="E6" s="6"/>
    </row>
    <row r="7" spans="2:5" ht="18" thickBot="1">
      <c r="B7" s="3" t="s">
        <v>92</v>
      </c>
      <c r="C7" s="8" t="s">
        <v>40</v>
      </c>
      <c r="D7" s="6" t="s">
        <v>88</v>
      </c>
      <c r="E7" s="6"/>
    </row>
    <row r="8" spans="2:5" ht="18" thickBot="1">
      <c r="B8" s="3" t="s">
        <v>93</v>
      </c>
      <c r="C8" s="8"/>
      <c r="D8" s="6"/>
      <c r="E8" s="6"/>
    </row>
    <row r="9" spans="2:5" ht="18" thickBot="1">
      <c r="B9" s="3" t="s">
        <v>94</v>
      </c>
      <c r="C9" s="8" t="s">
        <v>45</v>
      </c>
      <c r="D9" s="6" t="s">
        <v>79</v>
      </c>
      <c r="E9" s="6"/>
    </row>
    <row r="10" spans="2:5" ht="18" thickBot="1">
      <c r="B10" s="3" t="s">
        <v>95</v>
      </c>
      <c r="C10" s="8"/>
      <c r="D10" s="6"/>
      <c r="E10" s="6"/>
    </row>
    <row r="11" spans="2:5" ht="18" thickBot="1">
      <c r="B11" s="3" t="s">
        <v>96</v>
      </c>
      <c r="C11" s="8"/>
      <c r="D11" s="6"/>
      <c r="E11" s="6"/>
    </row>
    <row r="12" spans="2:5" ht="18" thickBot="1">
      <c r="B12" s="3" t="s">
        <v>11</v>
      </c>
      <c r="C12" s="8"/>
      <c r="D12" s="6"/>
      <c r="E12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848AA4"/>
  </sheetPr>
  <dimension ref="B1:XEW12"/>
  <sheetViews>
    <sheetView workbookViewId="0">
      <selection activeCell="G14" sqref="G14"/>
    </sheetView>
  </sheetViews>
  <sheetFormatPr defaultColWidth="14.28515625" defaultRowHeight="17.25"/>
  <cols>
    <col min="1" max="1" width="3.42578125" style="4" customWidth="1"/>
    <col min="2" max="2" width="19.28515625" style="2" bestFit="1" customWidth="1"/>
    <col min="3" max="3" width="16.7109375" style="2" bestFit="1" customWidth="1"/>
    <col min="4" max="4" width="18.42578125" style="2" bestFit="1" customWidth="1"/>
    <col min="5" max="5" width="3.28515625" style="2" bestFit="1" customWidth="1"/>
    <col min="6" max="16377" width="14.28515625" style="2"/>
    <col min="16378" max="16384" width="14.28515625" style="4"/>
  </cols>
  <sheetData>
    <row r="1" spans="2:5" ht="18" thickBot="1"/>
    <row r="2" spans="2:5" ht="18" thickBot="1">
      <c r="B2" s="3" t="s">
        <v>114</v>
      </c>
      <c r="C2" s="7" t="s">
        <v>115</v>
      </c>
      <c r="D2" s="5" t="s">
        <v>116</v>
      </c>
      <c r="E2" s="5"/>
    </row>
    <row r="3" spans="2:5" ht="18" thickBot="1">
      <c r="B3" s="3" t="s">
        <v>6</v>
      </c>
      <c r="C3" s="8" t="s">
        <v>12</v>
      </c>
      <c r="D3" s="6" t="s">
        <v>13</v>
      </c>
      <c r="E3" s="6"/>
    </row>
    <row r="4" spans="2:5" ht="18" thickBot="1">
      <c r="B4" s="3" t="s">
        <v>7</v>
      </c>
      <c r="C4" s="8" t="s">
        <v>102</v>
      </c>
      <c r="D4" s="6" t="s">
        <v>19</v>
      </c>
      <c r="E4" s="6"/>
    </row>
    <row r="5" spans="2:5" ht="18" thickBot="1">
      <c r="B5" s="3" t="s">
        <v>8</v>
      </c>
      <c r="C5" s="8"/>
      <c r="D5" s="6"/>
      <c r="E5" s="6"/>
    </row>
    <row r="6" spans="2:5" ht="18" thickBot="1">
      <c r="B6" s="3" t="s">
        <v>9</v>
      </c>
      <c r="C6" s="8" t="s">
        <v>55</v>
      </c>
      <c r="D6" s="6" t="s">
        <v>41</v>
      </c>
      <c r="E6" s="6"/>
    </row>
    <row r="7" spans="2:5" ht="18" thickBot="1">
      <c r="B7" s="3" t="s">
        <v>92</v>
      </c>
      <c r="C7" s="8" t="s">
        <v>88</v>
      </c>
      <c r="D7" s="6" t="s">
        <v>88</v>
      </c>
      <c r="E7" s="6"/>
    </row>
    <row r="8" spans="2:5" ht="18" thickBot="1">
      <c r="B8" s="3" t="s">
        <v>93</v>
      </c>
      <c r="C8" s="8"/>
      <c r="D8" s="6"/>
      <c r="E8" s="6"/>
    </row>
    <row r="9" spans="2:5" ht="18" thickBot="1">
      <c r="B9" s="3" t="s">
        <v>94</v>
      </c>
      <c r="C9" s="8"/>
      <c r="D9" s="6"/>
      <c r="E9" s="6"/>
    </row>
    <row r="10" spans="2:5" ht="18" thickBot="1">
      <c r="B10" s="3" t="s">
        <v>95</v>
      </c>
      <c r="C10" s="8"/>
      <c r="D10" s="6"/>
      <c r="E10" s="6"/>
    </row>
    <row r="11" spans="2:5" ht="18" thickBot="1">
      <c r="B11" s="3" t="s">
        <v>96</v>
      </c>
      <c r="C11" s="8" t="s">
        <v>45</v>
      </c>
      <c r="D11" s="6" t="s">
        <v>106</v>
      </c>
      <c r="E11" s="6"/>
    </row>
    <row r="12" spans="2:5" ht="18" thickBot="1">
      <c r="B12" s="3" t="s">
        <v>11</v>
      </c>
      <c r="C12" s="8"/>
      <c r="D12" s="6" t="s">
        <v>117</v>
      </c>
      <c r="E12" s="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848AA4"/>
  </sheetPr>
  <dimension ref="B1:XEW12"/>
  <sheetViews>
    <sheetView workbookViewId="0">
      <selection activeCell="C19" sqref="C19"/>
    </sheetView>
  </sheetViews>
  <sheetFormatPr defaultColWidth="14.28515625" defaultRowHeight="17.25"/>
  <cols>
    <col min="1" max="1" width="3.42578125" style="4" customWidth="1"/>
    <col min="2" max="2" width="22.7109375" style="2" bestFit="1" customWidth="1"/>
    <col min="3" max="3" width="10.7109375" style="2" bestFit="1" customWidth="1"/>
    <col min="4" max="4" width="11.42578125" style="2" bestFit="1" customWidth="1"/>
    <col min="5" max="5" width="3.28515625" style="2" bestFit="1" customWidth="1"/>
    <col min="6" max="16377" width="14.28515625" style="2"/>
    <col min="16378" max="16384" width="14.28515625" style="4"/>
  </cols>
  <sheetData>
    <row r="1" spans="2:5" ht="18" thickBot="1"/>
    <row r="2" spans="2:5" ht="18" thickBot="1">
      <c r="B2" s="3" t="s">
        <v>118</v>
      </c>
      <c r="C2" s="7" t="s">
        <v>119</v>
      </c>
      <c r="D2" s="5" t="s">
        <v>120</v>
      </c>
      <c r="E2" s="5"/>
    </row>
    <row r="3" spans="2:5" ht="18" thickBot="1">
      <c r="B3" s="3" t="s">
        <v>6</v>
      </c>
      <c r="C3" s="8" t="s">
        <v>12</v>
      </c>
      <c r="D3" s="6" t="s">
        <v>13</v>
      </c>
      <c r="E3" s="6"/>
    </row>
    <row r="4" spans="2:5" ht="18" thickBot="1">
      <c r="B4" s="3" t="s">
        <v>7</v>
      </c>
      <c r="C4" s="8" t="s">
        <v>58</v>
      </c>
      <c r="D4" s="6" t="s">
        <v>102</v>
      </c>
      <c r="E4" s="6"/>
    </row>
    <row r="5" spans="2:5" ht="18" thickBot="1">
      <c r="B5" s="3" t="s">
        <v>8</v>
      </c>
      <c r="C5" s="8" t="s">
        <v>40</v>
      </c>
      <c r="D5" s="6" t="s">
        <v>40</v>
      </c>
      <c r="E5" s="6"/>
    </row>
    <row r="6" spans="2:5" ht="18" thickBot="1">
      <c r="B6" s="3" t="s">
        <v>9</v>
      </c>
      <c r="C6" s="8" t="s">
        <v>55</v>
      </c>
      <c r="D6" s="6" t="s">
        <v>102</v>
      </c>
      <c r="E6" s="6"/>
    </row>
    <row r="7" spans="2:5" ht="18" thickBot="1">
      <c r="B7" s="3" t="s">
        <v>92</v>
      </c>
      <c r="C7" s="8" t="s">
        <v>40</v>
      </c>
      <c r="D7" s="6" t="s">
        <v>40</v>
      </c>
      <c r="E7" s="6"/>
    </row>
    <row r="8" spans="2:5" ht="18" thickBot="1">
      <c r="B8" s="3" t="s">
        <v>93</v>
      </c>
      <c r="C8" s="8"/>
      <c r="D8" s="6"/>
      <c r="E8" s="6"/>
    </row>
    <row r="9" spans="2:5" ht="18" thickBot="1">
      <c r="B9" s="3" t="s">
        <v>94</v>
      </c>
      <c r="C9" s="8"/>
      <c r="D9" s="6"/>
      <c r="E9" s="6"/>
    </row>
    <row r="10" spans="2:5" ht="18" thickBot="1">
      <c r="B10" s="3" t="s">
        <v>95</v>
      </c>
      <c r="C10" s="8"/>
      <c r="D10" s="6"/>
      <c r="E10" s="6"/>
    </row>
    <row r="11" spans="2:5" ht="18" thickBot="1">
      <c r="B11" s="3" t="s">
        <v>96</v>
      </c>
      <c r="C11" s="8"/>
      <c r="D11" s="6"/>
      <c r="E11" s="6"/>
    </row>
    <row r="12" spans="2:5" ht="18" thickBot="1">
      <c r="B12" s="3" t="s">
        <v>11</v>
      </c>
      <c r="C12" s="8"/>
      <c r="D12" s="6"/>
      <c r="E12" s="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848AA4"/>
  </sheetPr>
  <dimension ref="B1:XEW12"/>
  <sheetViews>
    <sheetView workbookViewId="0">
      <selection activeCell="C7" sqref="B2:C7"/>
    </sheetView>
  </sheetViews>
  <sheetFormatPr defaultColWidth="14.28515625" defaultRowHeight="17.25"/>
  <cols>
    <col min="1" max="1" width="3.42578125" style="4" customWidth="1"/>
    <col min="2" max="2" width="19.28515625" style="2" bestFit="1" customWidth="1"/>
    <col min="3" max="3" width="8.28515625" style="2" bestFit="1" customWidth="1"/>
    <col min="4" max="4" width="8.85546875" style="2" bestFit="1" customWidth="1"/>
    <col min="5" max="5" width="3.28515625" style="2" bestFit="1" customWidth="1"/>
    <col min="6" max="16377" width="14.28515625" style="2"/>
    <col min="16378" max="16384" width="14.28515625" style="4"/>
  </cols>
  <sheetData>
    <row r="1" spans="2:5" ht="18" thickBot="1"/>
    <row r="2" spans="2:5" ht="18" thickBot="1">
      <c r="B2" s="3" t="s">
        <v>121</v>
      </c>
      <c r="C2" s="7" t="s">
        <v>122</v>
      </c>
      <c r="D2" s="5" t="s">
        <v>123</v>
      </c>
      <c r="E2" s="5"/>
    </row>
    <row r="3" spans="2:5" ht="18" thickBot="1">
      <c r="B3" s="3" t="s">
        <v>6</v>
      </c>
      <c r="C3" s="8" t="s">
        <v>12</v>
      </c>
      <c r="D3" s="6" t="s">
        <v>13</v>
      </c>
      <c r="E3" s="6"/>
    </row>
    <row r="4" spans="2:5" ht="18" thickBot="1">
      <c r="B4" s="3" t="s">
        <v>7</v>
      </c>
      <c r="C4" s="8" t="s">
        <v>58</v>
      </c>
      <c r="D4" s="6" t="s">
        <v>102</v>
      </c>
      <c r="E4" s="6"/>
    </row>
    <row r="5" spans="2:5" ht="18" thickBot="1">
      <c r="B5" s="3" t="s">
        <v>8</v>
      </c>
      <c r="C5" s="8" t="s">
        <v>40</v>
      </c>
      <c r="D5" s="6" t="s">
        <v>40</v>
      </c>
      <c r="E5" s="6"/>
    </row>
    <row r="6" spans="2:5" ht="18" thickBot="1">
      <c r="B6" s="3" t="s">
        <v>9</v>
      </c>
      <c r="C6" s="8" t="s">
        <v>55</v>
      </c>
      <c r="D6" s="6" t="s">
        <v>102</v>
      </c>
      <c r="E6" s="6"/>
    </row>
    <row r="7" spans="2:5" ht="18" thickBot="1">
      <c r="B7" s="3" t="s">
        <v>92</v>
      </c>
      <c r="C7" s="8" t="s">
        <v>40</v>
      </c>
      <c r="D7" s="6" t="s">
        <v>40</v>
      </c>
      <c r="E7" s="6"/>
    </row>
    <row r="8" spans="2:5" ht="18" thickBot="1">
      <c r="B8" s="3" t="s">
        <v>93</v>
      </c>
      <c r="C8" s="8"/>
      <c r="D8" s="6"/>
      <c r="E8" s="6"/>
    </row>
    <row r="9" spans="2:5" ht="18" thickBot="1">
      <c r="B9" s="3" t="s">
        <v>94</v>
      </c>
      <c r="C9" s="8"/>
      <c r="D9" s="6"/>
      <c r="E9" s="6"/>
    </row>
    <row r="10" spans="2:5" ht="18" thickBot="1">
      <c r="B10" s="3" t="s">
        <v>95</v>
      </c>
      <c r="C10" s="8"/>
      <c r="D10" s="6"/>
      <c r="E10" s="6"/>
    </row>
    <row r="11" spans="2:5" ht="18" thickBot="1">
      <c r="B11" s="3" t="s">
        <v>96</v>
      </c>
      <c r="C11" s="8"/>
      <c r="D11" s="6"/>
      <c r="E11" s="6"/>
    </row>
    <row r="12" spans="2:5" ht="18" thickBot="1">
      <c r="B12" s="3" t="s">
        <v>11</v>
      </c>
      <c r="C12" s="8"/>
      <c r="D12" s="6"/>
      <c r="E1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I4" sqref="I4"/>
    </sheetView>
  </sheetViews>
  <sheetFormatPr defaultColWidth="14.28515625" defaultRowHeight="75" customHeight="1"/>
  <cols>
    <col min="1" max="16384" width="14.28515625" style="24"/>
  </cols>
  <sheetData>
    <row r="1" spans="1:7" ht="75" customHeight="1" thickBot="1">
      <c r="B1" s="25"/>
      <c r="C1" s="25"/>
      <c r="D1" s="25"/>
      <c r="E1" s="25"/>
      <c r="F1" s="25"/>
    </row>
    <row r="2" spans="1:7" ht="75" customHeight="1" thickTop="1" thickBot="1">
      <c r="A2" s="26"/>
      <c r="B2" s="19" t="s">
        <v>61</v>
      </c>
      <c r="C2" s="23" t="s">
        <v>2</v>
      </c>
      <c r="D2" s="12"/>
      <c r="E2" s="27"/>
      <c r="F2" s="19" t="s">
        <v>62</v>
      </c>
      <c r="G2" s="12"/>
    </row>
    <row r="3" spans="1:7" ht="75" customHeight="1" thickTop="1" thickBot="1">
      <c r="A3" s="26"/>
      <c r="B3" s="12"/>
      <c r="C3" s="12"/>
      <c r="D3" s="12"/>
      <c r="E3" s="12"/>
      <c r="F3" s="33"/>
      <c r="G3" s="12"/>
    </row>
    <row r="4" spans="1:7" ht="75" customHeight="1" thickTop="1" thickBot="1">
      <c r="A4" s="26"/>
      <c r="B4" s="12"/>
      <c r="C4" s="12"/>
      <c r="D4" s="11" t="s">
        <v>135</v>
      </c>
      <c r="E4" s="12"/>
      <c r="F4" s="34"/>
      <c r="G4" s="12"/>
    </row>
    <row r="5" spans="1:7" ht="75" customHeight="1" thickTop="1" thickBot="1">
      <c r="A5" s="26"/>
      <c r="B5" s="12"/>
      <c r="C5" s="12"/>
      <c r="D5" s="17"/>
      <c r="E5" s="17"/>
      <c r="F5" s="14"/>
      <c r="G5" s="28"/>
    </row>
    <row r="6" spans="1:7" ht="75" customHeight="1" thickTop="1" thickBot="1">
      <c r="A6" s="26"/>
      <c r="B6" s="29"/>
      <c r="C6" s="14"/>
      <c r="D6" s="38" t="s">
        <v>0</v>
      </c>
      <c r="E6" s="30" t="s">
        <v>1</v>
      </c>
      <c r="F6" s="31" t="s">
        <v>3</v>
      </c>
      <c r="G6" s="12"/>
    </row>
    <row r="7" spans="1:7" ht="75" customHeight="1" thickTop="1">
      <c r="B7" s="12"/>
      <c r="C7" s="12"/>
      <c r="D7" s="12"/>
      <c r="E7" s="12"/>
      <c r="F7" s="12"/>
      <c r="G7" s="12"/>
    </row>
  </sheetData>
  <dataValidations count="7">
    <dataValidation allowBlank="1" showInputMessage="1" showErrorMessage="1" promptTitle="Двигатель: «Нырковый»" prompt="Сборка: Малоки_x000a_Цена: 800_x000a_Место: 1_x000a_Прочность: 300_x000a_Скорость: 4_x000a_Гипер: 10" sqref="D6"/>
    <dataValidation allowBlank="1" showInputMessage="1" showErrorMessage="1" promptTitle="Топливный бак: «Гипержидкостный»" prompt="Сборка: Малоки_x000a_Цена: 300_x000a_Место: 1_x000a_Прочность: 100_x000a_Объем: 1_x000a_Прочее: Топлива 12" sqref="E6"/>
    <dataValidation allowBlank="1" showInputMessage="1" showErrorMessage="1" promptTitle="Генератор энергии: «Тройча»" prompt="Сборка: Малоки_x000a_Цена: 100_x000a_Место: 1_x000a_Прочность: 50_x000a_Объем: 1" sqref="F6"/>
    <dataValidation allowBlank="1" showInputMessage="1" showErrorMessage="1" promptTitle="Регенератор O₂: «Жух»" prompt="Сборка: Малоки_x000a_Цена: 100_x000a_Место: 1_x000a_Прочность: 50_x000a_Объем: 1" sqref="D4"/>
    <dataValidation allowBlank="1" showInputMessage="1" showErrorMessage="1" promptTitle="Радар: «Волновой»" prompt="Сборка: Малоки_x000a_Цена: 500_x000a_Место: 1_x000a_Прочность: 100_x000a_Объем: 1_x000a_Радиус (клетки): 10" sqref="C2"/>
    <dataValidation allowBlank="1" showInputMessage="1" showErrorMessage="1" promptTitle="Лазер: «Лезка»" prompt="Сборка: Пеленги_x000a_Цена: 1200_x000a_Дальность: 6_x000a_Место: 1_x000a_Прочность: 100_x000a_Модификатор урона: 50+d100_x000a_Урон (примерный): 73_x000a_Стазис: 1 ход" sqref="B2"/>
    <dataValidation allowBlank="1" showInputMessage="1" showErrorMessage="1" promptTitle="Лазер: «Третон»" prompt="Сборка: Малоки_x000a_Цена: 700_x000a_Дальность: 3_x000a_Место: 1_x000a_Прочность: 60_x000a_Модификатор урона: 3d20_x000a_Урон (примерный): 42_x000a_Стазис: 1 ход" sqref="F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7"/>
  <sheetViews>
    <sheetView workbookViewId="0">
      <selection activeCell="D8" sqref="D8"/>
    </sheetView>
  </sheetViews>
  <sheetFormatPr defaultRowHeight="17.25"/>
  <cols>
    <col min="1" max="1" width="3.42578125" style="1" customWidth="1"/>
    <col min="2" max="2" width="23" style="1" bestFit="1" customWidth="1"/>
    <col min="3" max="3" width="21.5703125" style="1" bestFit="1" customWidth="1"/>
    <col min="4" max="16384" width="9.140625" style="1"/>
  </cols>
  <sheetData>
    <row r="1" spans="2:5" ht="18" thickBot="1"/>
    <row r="2" spans="2:5" ht="18" thickBot="1">
      <c r="B2" s="3" t="s">
        <v>138</v>
      </c>
      <c r="C2" s="35" t="s">
        <v>4</v>
      </c>
    </row>
    <row r="3" spans="2:5" ht="18" thickBot="1">
      <c r="B3" s="3" t="s">
        <v>5</v>
      </c>
      <c r="C3" s="36" t="s">
        <v>29</v>
      </c>
      <c r="E3" s="37"/>
    </row>
    <row r="4" spans="2:5" ht="18" thickBot="1">
      <c r="B4" s="3" t="s">
        <v>34</v>
      </c>
      <c r="C4" s="36" t="s">
        <v>31</v>
      </c>
      <c r="E4" s="37"/>
    </row>
    <row r="5" spans="2:5" ht="18" thickBot="1">
      <c r="B5" s="3" t="s">
        <v>136</v>
      </c>
      <c r="C5" s="36" t="s">
        <v>61</v>
      </c>
      <c r="E5" s="37"/>
    </row>
    <row r="6" spans="2:5" ht="18" thickBot="1">
      <c r="B6" s="3" t="s">
        <v>137</v>
      </c>
      <c r="C6" s="36" t="s">
        <v>62</v>
      </c>
      <c r="E6" s="37"/>
    </row>
    <row r="7" spans="2:5" ht="18" thickBot="1">
      <c r="B7" s="3" t="s">
        <v>126</v>
      </c>
      <c r="C7" s="36"/>
    </row>
    <row r="8" spans="2:5" ht="18" thickBot="1">
      <c r="B8" s="3" t="s">
        <v>89</v>
      </c>
      <c r="C8" s="36" t="s">
        <v>90</v>
      </c>
    </row>
    <row r="9" spans="2:5" ht="18" thickBot="1">
      <c r="B9" s="3" t="s">
        <v>99</v>
      </c>
      <c r="C9" s="36"/>
    </row>
    <row r="10" spans="2:5" ht="18" thickBot="1">
      <c r="B10" s="3" t="s">
        <v>103</v>
      </c>
      <c r="C10" s="36" t="s">
        <v>104</v>
      </c>
    </row>
    <row r="11" spans="2:5" ht="18" thickBot="1">
      <c r="B11" s="3" t="s">
        <v>107</v>
      </c>
      <c r="C11" s="36"/>
    </row>
    <row r="12" spans="2:5" ht="18" thickBot="1">
      <c r="B12" s="3" t="s">
        <v>111</v>
      </c>
      <c r="C12" s="36"/>
    </row>
    <row r="13" spans="2:5" ht="18" thickBot="1">
      <c r="B13" s="3" t="s">
        <v>114</v>
      </c>
      <c r="C13" s="36" t="s">
        <v>115</v>
      </c>
    </row>
    <row r="14" spans="2:5" ht="18" thickBot="1">
      <c r="B14" s="3" t="s">
        <v>127</v>
      </c>
      <c r="C14" s="36"/>
    </row>
    <row r="15" spans="2:5" ht="18" thickBot="1">
      <c r="B15" s="3" t="s">
        <v>128</v>
      </c>
      <c r="C15" s="36"/>
    </row>
    <row r="16" spans="2:5" ht="18" thickBot="1">
      <c r="B16" s="3" t="s">
        <v>118</v>
      </c>
      <c r="C16" s="36" t="s">
        <v>119</v>
      </c>
    </row>
    <row r="17" spans="2:3" ht="18" thickBot="1">
      <c r="B17" s="3" t="s">
        <v>121</v>
      </c>
      <c r="C17" s="36" t="s">
        <v>122</v>
      </c>
    </row>
  </sheetData>
  <dataValidations count="9">
    <dataValidation allowBlank="1" showInputMessage="1" showErrorMessage="1" promptTitle="Корпус: «Визор»" prompt="Сборка: Малоки_x000a_Цена: 3500_x000a_Место: 30_x000a_Прочность: 700_x000a_Орудия: 2 орудия" sqref="C3"/>
    <dataValidation allowBlank="1" showInputMessage="1" showErrorMessage="1" promptTitle="Двигатель: «Нырковый»" prompt="Сборка: Малоки_x000a_Цена: 800_x000a_Место: 1_x000a_Прочность: 300_x000a_Скорость: 4_x000a_Гипер: 10" sqref="C4"/>
    <dataValidation allowBlank="1" showInputMessage="1" showErrorMessage="1" promptTitle="Топливный бак: «Гипержидкостный»" prompt="Сборка: Малоки_x000a_Цена: 300_x000a_Место: 1_x000a_Прочность: 100_x000a_Объем: 1_x000a_Прочее: Топлива 12" sqref="C8"/>
    <dataValidation allowBlank="1" showInputMessage="1" showErrorMessage="1" promptTitle="Радар: «Волновой»" prompt="Сборка: Малоки_x000a_Цена: 500_x000a_Место: 1_x000a_Прочность: 100_x000a_Объем: 1_x000a_Радиус (клетки): 10" sqref="C10"/>
    <dataValidation allowBlank="1" showInputMessage="1" showErrorMessage="1" promptTitle="Дроид: «Биотический»" prompt="Сборка: Малоки_x000a_Цена: 200_x000a_Прочность: 50_x000a_Объем: 2_x000a_Ремонт (за ход): 10" sqref="C13"/>
    <dataValidation allowBlank="1" showInputMessage="1" showErrorMessage="1" promptTitle="Генератор энергии: «Тройча»" prompt="Сборка: Малоки_x000a_Цена: 100_x000a_Место: 1_x000a_Прочность: 50_x000a_Объем: 1" sqref="C16"/>
    <dataValidation allowBlank="1" showInputMessage="1" showErrorMessage="1" promptTitle="Регенератор O₂: «Жух»" prompt="Сборка: Малоки_x000a_Цена: 100_x000a_Место: 1_x000a_Прочность: 50_x000a_Объем: 1" sqref="C17"/>
    <dataValidation allowBlank="1" showInputMessage="1" showErrorMessage="1" promptTitle="Лазер: «Третон»" prompt="Сборка: Малоки_x000a_Цена: 700_x000a_Дальность: 3_x000a_Место: 1_x000a_Прочность: 60_x000a_Модификатор урона: 3d20_x000a_Урон (примерный): 42_x000a_Стазис: 1 ход" sqref="C6"/>
    <dataValidation allowBlank="1" showInputMessage="1" showErrorMessage="1" promptTitle="Лазер: «Лезка»" prompt="Сборка: Пеленги_x000a_Цена: 1200_x000a_Дальность: 6_x000a_Место: 1_x000a_Прочность: 100_x000a_Модификатор урона: 50+d100_x000a_Урон (примерный): 73_x000a_Стазис: 1 ход" sqref="C5"/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848AA4"/>
  </sheetPr>
  <dimension ref="B1:XEY12"/>
  <sheetViews>
    <sheetView workbookViewId="0">
      <selection activeCell="H16" sqref="H16"/>
    </sheetView>
  </sheetViews>
  <sheetFormatPr defaultColWidth="14.28515625" defaultRowHeight="17.25"/>
  <cols>
    <col min="1" max="1" width="3.42578125" style="4" customWidth="1"/>
    <col min="2" max="2" width="14.140625" style="2" bestFit="1" customWidth="1"/>
    <col min="3" max="3" width="14.42578125" style="2" bestFit="1" customWidth="1"/>
    <col min="4" max="4" width="12.42578125" style="2" bestFit="1" customWidth="1"/>
    <col min="5" max="5" width="9.5703125" style="2" bestFit="1" customWidth="1"/>
    <col min="6" max="6" width="12.42578125" style="2" bestFit="1" customWidth="1"/>
    <col min="7" max="7" width="3.28515625" style="2" bestFit="1" customWidth="1"/>
    <col min="8" max="16379" width="14.28515625" style="2"/>
    <col min="16380" max="16384" width="14.28515625" style="4"/>
  </cols>
  <sheetData>
    <row r="1" spans="2:7" ht="18" thickBot="1"/>
    <row r="2" spans="2:7" ht="18" thickBot="1">
      <c r="B2" s="3" t="s">
        <v>5</v>
      </c>
      <c r="C2" s="7" t="s">
        <v>27</v>
      </c>
      <c r="D2" s="5" t="s">
        <v>28</v>
      </c>
      <c r="E2" s="5" t="s">
        <v>29</v>
      </c>
      <c r="F2" s="5" t="s">
        <v>30</v>
      </c>
      <c r="G2" s="5"/>
    </row>
    <row r="3" spans="2:7" ht="18" thickBot="1">
      <c r="B3" s="3" t="s">
        <v>6</v>
      </c>
      <c r="C3" s="8" t="s">
        <v>12</v>
      </c>
      <c r="D3" s="6" t="s">
        <v>12</v>
      </c>
      <c r="E3" s="6" t="s">
        <v>12</v>
      </c>
      <c r="F3" s="6" t="s">
        <v>13</v>
      </c>
      <c r="G3" s="6"/>
    </row>
    <row r="4" spans="2:7" ht="18" thickBot="1">
      <c r="B4" s="3" t="s">
        <v>7</v>
      </c>
      <c r="C4" s="8" t="s">
        <v>14</v>
      </c>
      <c r="D4" s="6" t="s">
        <v>15</v>
      </c>
      <c r="E4" s="6" t="s">
        <v>16</v>
      </c>
      <c r="F4" s="6" t="s">
        <v>16</v>
      </c>
      <c r="G4" s="6"/>
    </row>
    <row r="5" spans="2:7" ht="18" thickBot="1">
      <c r="B5" s="3" t="s">
        <v>8</v>
      </c>
      <c r="C5" s="8" t="s">
        <v>17</v>
      </c>
      <c r="D5" s="6" t="s">
        <v>17</v>
      </c>
      <c r="E5" s="6" t="s">
        <v>18</v>
      </c>
      <c r="F5" s="6" t="s">
        <v>17</v>
      </c>
      <c r="G5" s="6"/>
    </row>
    <row r="6" spans="2:7" ht="18" thickBot="1">
      <c r="B6" s="3" t="s">
        <v>9</v>
      </c>
      <c r="C6" s="8" t="s">
        <v>19</v>
      </c>
      <c r="D6" s="6" t="s">
        <v>20</v>
      </c>
      <c r="E6" s="6" t="s">
        <v>21</v>
      </c>
      <c r="F6" s="6" t="s">
        <v>22</v>
      </c>
      <c r="G6" s="6"/>
    </row>
    <row r="7" spans="2:7" ht="18" thickBot="1">
      <c r="B7" s="3" t="s">
        <v>10</v>
      </c>
      <c r="C7" s="8" t="s">
        <v>23</v>
      </c>
      <c r="D7" s="6" t="s">
        <v>23</v>
      </c>
      <c r="E7" s="6" t="s">
        <v>23</v>
      </c>
      <c r="F7" s="6" t="s">
        <v>23</v>
      </c>
      <c r="G7" s="6"/>
    </row>
    <row r="8" spans="2:7" ht="18" thickBot="1">
      <c r="B8" s="3" t="s">
        <v>11</v>
      </c>
      <c r="C8" s="8"/>
      <c r="D8" s="6"/>
      <c r="E8" s="6"/>
      <c r="F8" s="6"/>
      <c r="G8" s="6"/>
    </row>
    <row r="9" spans="2:7" ht="18" thickBot="1">
      <c r="B9" s="3" t="s">
        <v>11</v>
      </c>
      <c r="C9" s="8"/>
      <c r="D9" s="6"/>
      <c r="E9" s="6"/>
      <c r="F9" s="6"/>
      <c r="G9" s="6"/>
    </row>
    <row r="10" spans="2:7" ht="18" thickBot="1">
      <c r="B10" s="3" t="s">
        <v>11</v>
      </c>
      <c r="C10" s="8"/>
      <c r="D10" s="6"/>
      <c r="E10" s="6"/>
      <c r="F10" s="6" t="s">
        <v>26</v>
      </c>
      <c r="G10" s="6"/>
    </row>
    <row r="11" spans="2:7" ht="18" thickBot="1">
      <c r="B11" s="3" t="s">
        <v>11</v>
      </c>
      <c r="C11" s="8" t="s">
        <v>24</v>
      </c>
      <c r="D11" s="6"/>
      <c r="E11" s="6"/>
      <c r="F11" s="6" t="s">
        <v>24</v>
      </c>
      <c r="G11" s="6"/>
    </row>
    <row r="12" spans="2:7" ht="18" thickBot="1">
      <c r="B12" s="3" t="s">
        <v>11</v>
      </c>
      <c r="C12" s="8" t="s">
        <v>25</v>
      </c>
      <c r="D12" s="6" t="s">
        <v>24</v>
      </c>
      <c r="E12" s="6"/>
      <c r="F12" s="6" t="s">
        <v>25</v>
      </c>
      <c r="G12" s="6"/>
    </row>
  </sheetData>
  <pageMargins left="0.7" right="0.7" top="0.75" bottom="0.75" header="0.3" footer="0.3"/>
  <ignoredErrors>
    <ignoredError sqref="E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848AA4"/>
  </sheetPr>
  <dimension ref="B1:XEY12"/>
  <sheetViews>
    <sheetView workbookViewId="0">
      <selection activeCell="H24" sqref="H24"/>
    </sheetView>
  </sheetViews>
  <sheetFormatPr defaultColWidth="14.28515625" defaultRowHeight="17.25"/>
  <cols>
    <col min="1" max="1" width="3.42578125" style="4" customWidth="1"/>
    <col min="2" max="2" width="14.140625" style="2" bestFit="1" customWidth="1"/>
    <col min="3" max="3" width="14.42578125" style="2" bestFit="1" customWidth="1"/>
    <col min="4" max="4" width="17.28515625" style="2" bestFit="1" customWidth="1"/>
    <col min="5" max="5" width="18.5703125" style="2" bestFit="1" customWidth="1"/>
    <col min="6" max="6" width="14.42578125" style="2" bestFit="1" customWidth="1"/>
    <col min="7" max="7" width="3.28515625" style="2" bestFit="1" customWidth="1"/>
    <col min="8" max="16379" width="14.28515625" style="2"/>
    <col min="16380" max="16384" width="14.28515625" style="4"/>
  </cols>
  <sheetData>
    <row r="1" spans="2:7" ht="18" thickBot="1"/>
    <row r="2" spans="2:7" ht="18" thickBot="1">
      <c r="B2" s="3" t="s">
        <v>34</v>
      </c>
      <c r="C2" s="7" t="s">
        <v>31</v>
      </c>
      <c r="D2" s="5" t="s">
        <v>32</v>
      </c>
      <c r="E2" s="5" t="s">
        <v>33</v>
      </c>
      <c r="F2" s="5" t="s">
        <v>31</v>
      </c>
      <c r="G2" s="5"/>
    </row>
    <row r="3" spans="2:7" ht="18" thickBot="1">
      <c r="B3" s="3" t="s">
        <v>6</v>
      </c>
      <c r="C3" s="8" t="s">
        <v>12</v>
      </c>
      <c r="D3" s="6" t="s">
        <v>12</v>
      </c>
      <c r="E3" s="6" t="s">
        <v>12</v>
      </c>
      <c r="F3" s="6" t="s">
        <v>13</v>
      </c>
      <c r="G3" s="6"/>
    </row>
    <row r="4" spans="2:7" ht="18" thickBot="1">
      <c r="B4" s="3" t="s">
        <v>7</v>
      </c>
      <c r="C4" s="8" t="s">
        <v>22</v>
      </c>
      <c r="D4" s="6" t="s">
        <v>37</v>
      </c>
      <c r="E4" s="6" t="s">
        <v>38</v>
      </c>
      <c r="F4" s="6" t="s">
        <v>39</v>
      </c>
      <c r="G4" s="6"/>
    </row>
    <row r="5" spans="2:7" ht="18" thickBot="1">
      <c r="B5" s="3" t="s">
        <v>8</v>
      </c>
      <c r="C5" s="8" t="s">
        <v>40</v>
      </c>
      <c r="D5" s="6" t="s">
        <v>40</v>
      </c>
      <c r="E5" s="6" t="s">
        <v>40</v>
      </c>
      <c r="F5" s="6" t="s">
        <v>40</v>
      </c>
      <c r="G5" s="6"/>
    </row>
    <row r="6" spans="2:7" ht="18" thickBot="1">
      <c r="B6" s="3" t="s">
        <v>9</v>
      </c>
      <c r="C6" s="8" t="s">
        <v>41</v>
      </c>
      <c r="D6" s="6" t="s">
        <v>42</v>
      </c>
      <c r="E6" s="6" t="s">
        <v>41</v>
      </c>
      <c r="F6" s="6" t="s">
        <v>19</v>
      </c>
      <c r="G6" s="6"/>
    </row>
    <row r="7" spans="2:7" ht="18" thickBot="1">
      <c r="B7" s="3" t="s">
        <v>35</v>
      </c>
      <c r="C7" s="8" t="s">
        <v>43</v>
      </c>
      <c r="D7" s="6" t="s">
        <v>43</v>
      </c>
      <c r="E7" s="6" t="s">
        <v>44</v>
      </c>
      <c r="F7" s="6" t="s">
        <v>44</v>
      </c>
      <c r="G7" s="6"/>
    </row>
    <row r="8" spans="2:7" ht="18" thickBot="1">
      <c r="B8" s="3" t="s">
        <v>36</v>
      </c>
      <c r="C8" s="8" t="s">
        <v>45</v>
      </c>
      <c r="D8" s="6" t="s">
        <v>45</v>
      </c>
      <c r="E8" s="6" t="s">
        <v>46</v>
      </c>
      <c r="F8" s="6" t="s">
        <v>46</v>
      </c>
      <c r="G8" s="6"/>
    </row>
    <row r="9" spans="2:7" ht="18" thickBot="1">
      <c r="B9" s="3" t="s">
        <v>11</v>
      </c>
      <c r="C9" s="8"/>
      <c r="D9" s="6"/>
      <c r="E9" s="6"/>
      <c r="F9" s="6"/>
      <c r="G9" s="6"/>
    </row>
    <row r="10" spans="2:7" ht="18" thickBot="1">
      <c r="B10" s="3" t="s">
        <v>11</v>
      </c>
      <c r="C10" s="8"/>
      <c r="D10" s="6"/>
      <c r="E10" s="6"/>
      <c r="F10" s="6"/>
      <c r="G10" s="6"/>
    </row>
    <row r="11" spans="2:7" ht="18" thickBot="1">
      <c r="B11" s="3" t="s">
        <v>11</v>
      </c>
      <c r="C11" s="8"/>
      <c r="D11" s="6"/>
      <c r="E11" s="6"/>
      <c r="F11" s="6"/>
      <c r="G11" s="6"/>
    </row>
    <row r="12" spans="2:7" ht="18" thickBot="1">
      <c r="B12" s="3" t="s">
        <v>11</v>
      </c>
      <c r="C12" s="8"/>
      <c r="D12" s="6"/>
      <c r="E12" s="6"/>
      <c r="F12" s="6"/>
      <c r="G12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848AA4"/>
  </sheetPr>
  <dimension ref="B1:XEY12"/>
  <sheetViews>
    <sheetView workbookViewId="0">
      <selection activeCell="I17" sqref="I17"/>
    </sheetView>
  </sheetViews>
  <sheetFormatPr defaultColWidth="14.28515625" defaultRowHeight="17.25"/>
  <cols>
    <col min="1" max="1" width="3.42578125" style="4" customWidth="1"/>
    <col min="2" max="2" width="24.42578125" style="2" bestFit="1" customWidth="1"/>
    <col min="3" max="3" width="9" style="2" bestFit="1" customWidth="1"/>
    <col min="4" max="4" width="10.42578125" style="2" bestFit="1" customWidth="1"/>
    <col min="5" max="5" width="9.5703125" style="2" bestFit="1" customWidth="1"/>
    <col min="6" max="6" width="12.42578125" style="2" bestFit="1" customWidth="1"/>
    <col min="7" max="7" width="3.28515625" style="2" bestFit="1" customWidth="1"/>
    <col min="8" max="16379" width="14.28515625" style="2"/>
    <col min="16380" max="16384" width="14.28515625" style="4"/>
  </cols>
  <sheetData>
    <row r="1" spans="2:7" ht="18" thickBot="1"/>
    <row r="2" spans="2:7" ht="18" thickBot="1">
      <c r="B2" s="3" t="s">
        <v>47</v>
      </c>
      <c r="C2" s="7" t="s">
        <v>61</v>
      </c>
      <c r="D2" s="5" t="s">
        <v>62</v>
      </c>
      <c r="E2" s="5" t="s">
        <v>63</v>
      </c>
      <c r="F2" s="5" t="s">
        <v>61</v>
      </c>
      <c r="G2" s="5"/>
    </row>
    <row r="3" spans="2:7" ht="18" thickBot="1">
      <c r="B3" s="3" t="s">
        <v>6</v>
      </c>
      <c r="C3" s="8" t="s">
        <v>12</v>
      </c>
      <c r="D3" s="6" t="s">
        <v>12</v>
      </c>
      <c r="E3" s="6" t="s">
        <v>12</v>
      </c>
      <c r="F3" s="6" t="s">
        <v>13</v>
      </c>
      <c r="G3" s="6"/>
    </row>
    <row r="4" spans="2:7" ht="18" thickBot="1">
      <c r="B4" s="3" t="s">
        <v>7</v>
      </c>
      <c r="C4" s="8" t="s">
        <v>20</v>
      </c>
      <c r="D4" s="6" t="s">
        <v>21</v>
      </c>
      <c r="E4" s="6" t="s">
        <v>22</v>
      </c>
      <c r="F4" s="6" t="s">
        <v>38</v>
      </c>
      <c r="G4" s="6"/>
    </row>
    <row r="5" spans="2:7" ht="18" thickBot="1">
      <c r="B5" s="3" t="s">
        <v>48</v>
      </c>
      <c r="C5" s="8" t="s">
        <v>44</v>
      </c>
      <c r="D5" s="6" t="s">
        <v>53</v>
      </c>
      <c r="E5" s="6" t="s">
        <v>53</v>
      </c>
      <c r="F5" s="6" t="s">
        <v>54</v>
      </c>
      <c r="G5" s="6"/>
    </row>
    <row r="6" spans="2:7" ht="18" thickBot="1">
      <c r="B6" s="3" t="s">
        <v>8</v>
      </c>
      <c r="C6" s="8" t="s">
        <v>40</v>
      </c>
      <c r="D6" s="6" t="s">
        <v>40</v>
      </c>
      <c r="E6" s="6" t="s">
        <v>40</v>
      </c>
      <c r="F6" s="6" t="s">
        <v>40</v>
      </c>
      <c r="G6" s="6"/>
    </row>
    <row r="7" spans="2:7" ht="18" thickBot="1">
      <c r="B7" s="3" t="s">
        <v>9</v>
      </c>
      <c r="C7" s="8" t="s">
        <v>55</v>
      </c>
      <c r="D7" s="6" t="s">
        <v>56</v>
      </c>
      <c r="E7" s="6" t="s">
        <v>57</v>
      </c>
      <c r="F7" s="6" t="s">
        <v>58</v>
      </c>
      <c r="G7" s="6"/>
    </row>
    <row r="8" spans="2:7" ht="18" thickBot="1">
      <c r="B8" s="3" t="s">
        <v>49</v>
      </c>
      <c r="C8" s="8" t="s">
        <v>59</v>
      </c>
      <c r="D8" s="6" t="s">
        <v>60</v>
      </c>
      <c r="E8" s="6" t="s">
        <v>64</v>
      </c>
      <c r="F8" s="6" t="s">
        <v>64</v>
      </c>
      <c r="G8" s="6"/>
    </row>
    <row r="9" spans="2:7" ht="18" thickBot="1">
      <c r="B9" s="3" t="s">
        <v>52</v>
      </c>
      <c r="C9" s="8" t="s">
        <v>65</v>
      </c>
      <c r="D9" s="6" t="s">
        <v>66</v>
      </c>
      <c r="E9" s="6" t="s">
        <v>67</v>
      </c>
      <c r="F9" s="6" t="s">
        <v>68</v>
      </c>
      <c r="G9" s="6"/>
    </row>
    <row r="10" spans="2:7" ht="18" thickBot="1">
      <c r="B10" s="3" t="s">
        <v>50</v>
      </c>
      <c r="C10" s="8"/>
      <c r="D10" s="6"/>
      <c r="E10" s="6"/>
      <c r="F10" s="6"/>
      <c r="G10" s="6"/>
    </row>
    <row r="11" spans="2:7" ht="18" thickBot="1">
      <c r="B11" s="3" t="s">
        <v>51</v>
      </c>
      <c r="C11" s="8"/>
      <c r="D11" s="6" t="s">
        <v>69</v>
      </c>
      <c r="E11" s="6"/>
      <c r="F11" s="6"/>
      <c r="G11" s="6"/>
    </row>
    <row r="12" spans="2:7" ht="18" thickBot="1">
      <c r="B12" s="3" t="s">
        <v>11</v>
      </c>
      <c r="C12" s="8"/>
      <c r="D12" s="6"/>
      <c r="E12" s="6"/>
      <c r="F12" s="6"/>
      <c r="G12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848AA4"/>
  </sheetPr>
  <dimension ref="B1:XEX12"/>
  <sheetViews>
    <sheetView workbookViewId="0">
      <selection activeCell="B2" sqref="B2"/>
    </sheetView>
  </sheetViews>
  <sheetFormatPr defaultColWidth="14.28515625" defaultRowHeight="17.25"/>
  <cols>
    <col min="1" max="1" width="3.42578125" style="4" customWidth="1"/>
    <col min="2" max="2" width="24.42578125" style="2" bestFit="1" customWidth="1"/>
    <col min="3" max="3" width="8.85546875" style="2" bestFit="1" customWidth="1"/>
    <col min="4" max="5" width="8.28515625" style="2" bestFit="1" customWidth="1"/>
    <col min="6" max="6" width="3.28515625" style="2" bestFit="1" customWidth="1"/>
    <col min="7" max="16378" width="14.28515625" style="2"/>
    <col min="16379" max="16384" width="14.28515625" style="4"/>
  </cols>
  <sheetData>
    <row r="1" spans="2:6" ht="18" thickBot="1"/>
    <row r="2" spans="2:6" ht="18" thickBot="1">
      <c r="B2" s="3" t="s">
        <v>70</v>
      </c>
      <c r="C2" s="7" t="s">
        <v>72</v>
      </c>
      <c r="D2" s="5" t="s">
        <v>73</v>
      </c>
      <c r="E2" s="5" t="s">
        <v>74</v>
      </c>
      <c r="F2" s="5"/>
    </row>
    <row r="3" spans="2:6" ht="18" thickBot="1">
      <c r="B3" s="3" t="s">
        <v>6</v>
      </c>
      <c r="C3" s="8" t="s">
        <v>12</v>
      </c>
      <c r="D3" s="6" t="s">
        <v>12</v>
      </c>
      <c r="E3" s="6" t="s">
        <v>12</v>
      </c>
      <c r="F3" s="6"/>
    </row>
    <row r="4" spans="2:6" ht="18" thickBot="1">
      <c r="B4" s="3" t="s">
        <v>7</v>
      </c>
      <c r="C4" s="8" t="s">
        <v>58</v>
      </c>
      <c r="D4" s="6" t="s">
        <v>75</v>
      </c>
      <c r="E4" s="6" t="s">
        <v>76</v>
      </c>
      <c r="F4" s="6"/>
    </row>
    <row r="5" spans="2:6" ht="18" thickBot="1">
      <c r="B5" s="3" t="s">
        <v>48</v>
      </c>
      <c r="C5" s="8" t="s">
        <v>44</v>
      </c>
      <c r="D5" s="6" t="s">
        <v>44</v>
      </c>
      <c r="E5" s="6" t="s">
        <v>54</v>
      </c>
      <c r="F5" s="6"/>
    </row>
    <row r="6" spans="2:6" ht="18" thickBot="1">
      <c r="B6" s="3" t="s">
        <v>71</v>
      </c>
      <c r="C6" s="8" t="s">
        <v>44</v>
      </c>
      <c r="D6" s="6" t="s">
        <v>44</v>
      </c>
      <c r="E6" s="6" t="s">
        <v>44</v>
      </c>
      <c r="F6" s="6"/>
    </row>
    <row r="7" spans="2:6" ht="18" thickBot="1">
      <c r="B7" s="3" t="s">
        <v>9</v>
      </c>
      <c r="C7" s="8" t="s">
        <v>55</v>
      </c>
      <c r="D7" s="6" t="s">
        <v>56</v>
      </c>
      <c r="E7" s="6" t="s">
        <v>57</v>
      </c>
      <c r="F7" s="6"/>
    </row>
    <row r="8" spans="2:6" ht="18" thickBot="1">
      <c r="B8" s="3" t="s">
        <v>49</v>
      </c>
      <c r="C8" s="8" t="s">
        <v>58</v>
      </c>
      <c r="D8" s="6" t="s">
        <v>77</v>
      </c>
      <c r="E8" s="6" t="s">
        <v>78</v>
      </c>
      <c r="F8" s="6"/>
    </row>
    <row r="9" spans="2:6" ht="18" thickBot="1">
      <c r="B9" s="3" t="s">
        <v>52</v>
      </c>
      <c r="C9" s="8" t="s">
        <v>58</v>
      </c>
      <c r="D9" s="6" t="s">
        <v>77</v>
      </c>
      <c r="E9" s="6" t="s">
        <v>78</v>
      </c>
      <c r="F9" s="6"/>
    </row>
    <row r="10" spans="2:6" ht="18" thickBot="1">
      <c r="B10" s="3" t="s">
        <v>35</v>
      </c>
      <c r="C10" s="8"/>
      <c r="D10" s="6"/>
      <c r="E10" s="6"/>
      <c r="F10" s="6"/>
    </row>
    <row r="11" spans="2:6" ht="18" thickBot="1">
      <c r="B11" s="3" t="s">
        <v>11</v>
      </c>
      <c r="C11" s="8"/>
      <c r="D11" s="6"/>
      <c r="E11" s="6"/>
      <c r="F11" s="6"/>
    </row>
    <row r="12" spans="2:6" ht="18" thickBot="1">
      <c r="B12" s="3" t="s">
        <v>11</v>
      </c>
      <c r="C12" s="8"/>
      <c r="D12" s="6"/>
      <c r="E12" s="6"/>
      <c r="F12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848AA4"/>
  </sheetPr>
  <dimension ref="B1:XEV12"/>
  <sheetViews>
    <sheetView workbookViewId="0">
      <selection activeCell="B2" sqref="B2"/>
    </sheetView>
  </sheetViews>
  <sheetFormatPr defaultColWidth="14.28515625" defaultRowHeight="17.25"/>
  <cols>
    <col min="1" max="1" width="3.42578125" style="4" customWidth="1"/>
    <col min="2" max="2" width="24.42578125" style="2" bestFit="1" customWidth="1"/>
    <col min="3" max="3" width="18" style="2" bestFit="1" customWidth="1"/>
    <col min="4" max="4" width="3.28515625" style="2" bestFit="1" customWidth="1"/>
    <col min="5" max="16376" width="14.28515625" style="2"/>
    <col min="16377" max="16384" width="14.28515625" style="4"/>
  </cols>
  <sheetData>
    <row r="1" spans="2:4" ht="18" thickBot="1"/>
    <row r="2" spans="2:4" ht="18" thickBot="1">
      <c r="B2" s="3" t="s">
        <v>125</v>
      </c>
      <c r="C2" s="7" t="s">
        <v>124</v>
      </c>
      <c r="D2" s="5"/>
    </row>
    <row r="3" spans="2:4" ht="18" thickBot="1">
      <c r="B3" s="3" t="s">
        <v>6</v>
      </c>
      <c r="C3" s="8" t="s">
        <v>12</v>
      </c>
      <c r="D3" s="6"/>
    </row>
    <row r="4" spans="2:4" ht="18" thickBot="1">
      <c r="B4" s="3" t="s">
        <v>7</v>
      </c>
      <c r="C4" s="8" t="s">
        <v>22</v>
      </c>
      <c r="D4" s="6"/>
    </row>
    <row r="5" spans="2:4" ht="18" thickBot="1">
      <c r="B5" s="3" t="s">
        <v>48</v>
      </c>
      <c r="C5" s="8" t="s">
        <v>79</v>
      </c>
      <c r="D5" s="6"/>
    </row>
    <row r="6" spans="2:4" ht="18" thickBot="1">
      <c r="B6" s="3" t="s">
        <v>71</v>
      </c>
      <c r="C6" s="8" t="s">
        <v>40</v>
      </c>
      <c r="D6" s="6"/>
    </row>
    <row r="7" spans="2:4" ht="18" thickBot="1">
      <c r="B7" s="3" t="s">
        <v>9</v>
      </c>
      <c r="C7" s="8" t="s">
        <v>41</v>
      </c>
      <c r="D7" s="6"/>
    </row>
    <row r="8" spans="2:4" ht="18" thickBot="1">
      <c r="B8" s="3" t="s">
        <v>49</v>
      </c>
      <c r="C8" s="8" t="s">
        <v>80</v>
      </c>
      <c r="D8" s="6"/>
    </row>
    <row r="9" spans="2:4" ht="18" thickBot="1">
      <c r="B9" s="3" t="s">
        <v>52</v>
      </c>
      <c r="C9" s="8" t="s">
        <v>80</v>
      </c>
      <c r="D9" s="6"/>
    </row>
    <row r="10" spans="2:4" ht="18" thickBot="1">
      <c r="B10" s="3" t="s">
        <v>35</v>
      </c>
      <c r="C10" s="8" t="s">
        <v>44</v>
      </c>
      <c r="D10" s="6"/>
    </row>
    <row r="11" spans="2:4" ht="18" thickBot="1">
      <c r="B11" s="3" t="s">
        <v>11</v>
      </c>
      <c r="C11" s="8"/>
      <c r="D11" s="6"/>
    </row>
    <row r="12" spans="2:4" ht="18" thickBot="1">
      <c r="B12" s="3" t="s">
        <v>11</v>
      </c>
      <c r="C12" s="8"/>
      <c r="D12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848AA4"/>
  </sheetPr>
  <dimension ref="B1:XEV12"/>
  <sheetViews>
    <sheetView workbookViewId="0">
      <selection activeCell="F7" sqref="F7"/>
    </sheetView>
  </sheetViews>
  <sheetFormatPr defaultColWidth="14.28515625" defaultRowHeight="17.25"/>
  <cols>
    <col min="1" max="1" width="3.42578125" style="4" customWidth="1"/>
    <col min="2" max="2" width="23.5703125" style="2" bestFit="1" customWidth="1"/>
    <col min="3" max="3" width="9.42578125" style="2" bestFit="1" customWidth="1"/>
    <col min="4" max="4" width="3.28515625" style="2" bestFit="1" customWidth="1"/>
    <col min="5" max="16376" width="14.28515625" style="2"/>
    <col min="16377" max="16384" width="14.28515625" style="4"/>
  </cols>
  <sheetData>
    <row r="1" spans="2:4" ht="18" thickBot="1"/>
    <row r="2" spans="2:4" ht="18" thickBot="1">
      <c r="B2" s="3" t="s">
        <v>81</v>
      </c>
      <c r="C2" s="7" t="s">
        <v>86</v>
      </c>
      <c r="D2" s="5"/>
    </row>
    <row r="3" spans="2:4" ht="18" thickBot="1">
      <c r="B3" s="3" t="s">
        <v>6</v>
      </c>
      <c r="C3" s="8" t="s">
        <v>12</v>
      </c>
      <c r="D3" s="6"/>
    </row>
    <row r="4" spans="2:4" ht="18" thickBot="1">
      <c r="B4" s="3" t="s">
        <v>7</v>
      </c>
      <c r="C4" s="8" t="s">
        <v>80</v>
      </c>
      <c r="D4" s="6"/>
    </row>
    <row r="5" spans="2:4" ht="18" thickBot="1">
      <c r="B5" s="3" t="s">
        <v>82</v>
      </c>
      <c r="C5" s="8" t="s">
        <v>87</v>
      </c>
      <c r="D5" s="6"/>
    </row>
    <row r="6" spans="2:4" ht="18" thickBot="1">
      <c r="B6" s="3" t="s">
        <v>8</v>
      </c>
      <c r="C6" s="8" t="s">
        <v>88</v>
      </c>
      <c r="D6" s="6"/>
    </row>
    <row r="7" spans="2:4" ht="18" thickBot="1">
      <c r="B7" s="3" t="s">
        <v>9</v>
      </c>
      <c r="C7" s="8" t="s">
        <v>19</v>
      </c>
      <c r="D7" s="6"/>
    </row>
    <row r="8" spans="2:4" ht="18" thickBot="1">
      <c r="B8" s="3" t="s">
        <v>83</v>
      </c>
      <c r="C8" s="8" t="s">
        <v>40</v>
      </c>
      <c r="D8" s="6"/>
    </row>
    <row r="9" spans="2:4" ht="18" thickBot="1">
      <c r="B9" s="3" t="s">
        <v>84</v>
      </c>
      <c r="C9" s="8" t="s">
        <v>45</v>
      </c>
      <c r="D9" s="6"/>
    </row>
    <row r="10" spans="2:4" ht="18" thickBot="1">
      <c r="B10" s="3" t="s">
        <v>85</v>
      </c>
      <c r="C10" s="8" t="s">
        <v>44</v>
      </c>
      <c r="D10" s="6"/>
    </row>
    <row r="11" spans="2:4" ht="18" thickBot="1">
      <c r="B11" s="3" t="s">
        <v>11</v>
      </c>
      <c r="C11" s="8"/>
      <c r="D11" s="6"/>
    </row>
    <row r="12" spans="2:4" ht="18" thickBot="1">
      <c r="B12" s="3" t="s">
        <v>11</v>
      </c>
      <c r="C12" s="8"/>
      <c r="D1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План (верхняя палуба) </vt:lpstr>
      <vt:lpstr>План (нижняя палуба)</vt:lpstr>
      <vt:lpstr>Корабль (комплектация)</vt:lpstr>
      <vt:lpstr>Корпуса</vt:lpstr>
      <vt:lpstr>Двигатели</vt:lpstr>
      <vt:lpstr>Лазеры</vt:lpstr>
      <vt:lpstr>Ракеты</vt:lpstr>
      <vt:lpstr>Торпеды</vt:lpstr>
      <vt:lpstr>Установки</vt:lpstr>
      <vt:lpstr>Топливные баки</vt:lpstr>
      <vt:lpstr>Захваты</vt:lpstr>
      <vt:lpstr>Радары</vt:lpstr>
      <vt:lpstr>Сканеры</vt:lpstr>
      <vt:lpstr>Генераторы поля</vt:lpstr>
      <vt:lpstr>Дроиды</vt:lpstr>
      <vt:lpstr>Генераторы энергии</vt:lpstr>
      <vt:lpstr>Регенераторы 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 : /</cp:lastModifiedBy>
  <dcterms:created xsi:type="dcterms:W3CDTF">2014-11-21T15:01:15Z</dcterms:created>
  <dcterms:modified xsi:type="dcterms:W3CDTF">2014-11-21T21:12:25Z</dcterms:modified>
</cp:coreProperties>
</file>